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3_勘定科目コード表と標準フォーム（損益計算書）\02_標準フォーム(修正済）\"/>
    </mc:Choice>
  </mc:AlternateContent>
  <bookViews>
    <workbookView xWindow="0" yWindow="0" windowWidth="20280" windowHeight="7575"/>
  </bookViews>
  <sheets>
    <sheet name="HOT010_3.0_PL_資産流動化業" sheetId="1" r:id="rId1"/>
  </sheets>
  <definedNames>
    <definedName name="_xlnm._FilterDatabase" localSheetId="0" hidden="1">HOT010_3.0_PL_資産流動化業!$A$5:$I$80</definedName>
    <definedName name="_xlnm.Print_Area" localSheetId="0">HOT010_3.0_PL_資産流動化業!$A$1:$I$80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0" i="1" l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<sst xmlns="http://schemas.openxmlformats.org/spreadsheetml/2006/main" count="191" uniqueCount="109">
  <si>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</si>
  <si>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</si>
  <si>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</si>
  <si>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</si>
  <si>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</si>
  <si>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</si>
  <si>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</si>
  <si>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T</t>
  </si>
  <si>
    <t>追加</t>
    <rPh sb="0" eb="2">
      <t>ツイカ</t>
    </rPh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</si>
  <si>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</si>
  <si>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</si>
  <si>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</si>
  <si>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</si>
  <si>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</si>
  <si>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</si>
  <si>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</si>
  <si>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</si>
  <si>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</si>
  <si>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</si>
  <si>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</si>
  <si>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損益計算書</t>
    <rPh sb="0" eb="2">
      <t>ソンエキ</t>
    </rPh>
    <rPh sb="2" eb="5">
      <t>ケイサンショ</t>
    </rPh>
    <phoneticPr fontId="2"/>
  </si>
  <si>
    <t>PL</t>
    <phoneticPr fontId="2"/>
  </si>
  <si>
    <t>　損益計算書</t>
    <rPh sb="1" eb="3">
      <t>ソンエキ</t>
    </rPh>
    <rPh sb="3" eb="6">
      <t>ケイサンショ</t>
    </rPh>
    <phoneticPr fontId="2"/>
  </si>
  <si>
    <t>売上高</t>
    <rPh sb="0" eb="2">
      <t>ウリアゲ</t>
    </rPh>
    <rPh sb="2" eb="3">
      <t>タカ</t>
    </rPh>
    <phoneticPr fontId="0"/>
  </si>
  <si>
    <t>売上高</t>
  </si>
  <si>
    <t>営業収益</t>
  </si>
  <si>
    <t>不動産売上高</t>
  </si>
  <si>
    <t>不動産賃貸収入</t>
  </si>
  <si>
    <t>受取配当金</t>
  </si>
  <si>
    <t>その他の営業収益</t>
  </si>
  <si>
    <t>金融収益</t>
  </si>
  <si>
    <t>売上原価</t>
    <rPh sb="0" eb="2">
      <t>ウリアゲ</t>
    </rPh>
    <rPh sb="2" eb="4">
      <t>ゲンカ</t>
    </rPh>
    <phoneticPr fontId="0"/>
  </si>
  <si>
    <t>売上原価</t>
  </si>
  <si>
    <t>営業費用</t>
  </si>
  <si>
    <t>不動産売上原価</t>
  </si>
  <si>
    <t>不動産賃貸原価</t>
  </si>
  <si>
    <t>金融費用</t>
  </si>
  <si>
    <t>販売費及び一般管理費</t>
  </si>
  <si>
    <t>損益</t>
    <rPh sb="0" eb="2">
      <t>ソンエキ</t>
    </rPh>
    <phoneticPr fontId="0"/>
  </si>
  <si>
    <t>その他</t>
    <rPh sb="2" eb="3">
      <t>ホカ</t>
    </rPh>
    <phoneticPr fontId="0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</si>
  <si>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0"/>
  </si>
  <si>
    <t>営業利益又は営業損失（△）</t>
  </si>
  <si>
    <t>営業外収益</t>
    <rPh sb="0" eb="3">
      <t>エイギョウガイ</t>
    </rPh>
    <rPh sb="3" eb="5">
      <t>シュウエキ</t>
    </rPh>
    <phoneticPr fontId="0"/>
  </si>
  <si>
    <t>営業外収益</t>
  </si>
  <si>
    <t>受取利息</t>
  </si>
  <si>
    <t>営業外費用</t>
    <rPh sb="0" eb="3">
      <t>エイギョウガイ</t>
    </rPh>
    <rPh sb="3" eb="5">
      <t>ヒヨウ</t>
    </rPh>
    <phoneticPr fontId="0"/>
  </si>
  <si>
    <t>営業外費用</t>
  </si>
  <si>
    <t>支払利息</t>
  </si>
  <si>
    <t>経常利益又は経常損失（△）</t>
  </si>
  <si>
    <t>特別利益</t>
    <rPh sb="0" eb="2">
      <t>トクベツ</t>
    </rPh>
    <rPh sb="2" eb="4">
      <t>リエキ</t>
    </rPh>
    <phoneticPr fontId="0"/>
  </si>
  <si>
    <t>特別利益</t>
  </si>
  <si>
    <t>特別損失</t>
    <rPh sb="0" eb="2">
      <t>トクベツ</t>
    </rPh>
    <rPh sb="2" eb="4">
      <t>ソンシツ</t>
    </rPh>
    <phoneticPr fontId="0"/>
  </si>
  <si>
    <t>特別損失</t>
  </si>
  <si>
    <t>税引前当期純利益又は税引前当期純損失（△）</t>
  </si>
  <si>
    <t>法人税等</t>
  </si>
  <si>
    <t>法人税、住民税及び事業税</t>
  </si>
  <si>
    <t>法人税等調整額</t>
  </si>
  <si>
    <t>当期純利益又は当期純損失（△）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</si>
  <si>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</si>
  <si>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</si>
  <si>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</si>
  <si>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</si>
  <si>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</si>
  <si>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</si>
  <si>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24D100010</t>
  </si>
  <si>
    <t>24D100020</t>
  </si>
  <si>
    <t>24D100030</t>
  </si>
  <si>
    <t>24D100040</t>
  </si>
  <si>
    <t>24D100050</t>
  </si>
  <si>
    <t>24D100060</t>
  </si>
  <si>
    <t>24D100070</t>
  </si>
  <si>
    <t>24D100080</t>
  </si>
  <si>
    <t>24E100010</t>
  </si>
  <si>
    <t>24E100020</t>
  </si>
  <si>
    <t>24E100030</t>
  </si>
  <si>
    <t>24E100040</t>
  </si>
  <si>
    <t>24E100050</t>
  </si>
  <si>
    <t>24E100060</t>
  </si>
  <si>
    <t>24E200010</t>
  </si>
  <si>
    <t>24E200020</t>
  </si>
  <si>
    <t>24F000010</t>
  </si>
  <si>
    <t>24D200010</t>
  </si>
  <si>
    <t>24D200020</t>
  </si>
  <si>
    <t>24D200030</t>
  </si>
  <si>
    <t>24D200040</t>
  </si>
  <si>
    <t>24E300010</t>
  </si>
  <si>
    <t>24E300020</t>
  </si>
  <si>
    <t>24E300030</t>
  </si>
  <si>
    <t>24F000020</t>
  </si>
  <si>
    <t>24D300010</t>
  </si>
  <si>
    <t>24D300020</t>
  </si>
  <si>
    <t>24E400010</t>
  </si>
  <si>
    <t>24E400020</t>
  </si>
  <si>
    <t>24F000030</t>
  </si>
  <si>
    <t>24F100010</t>
  </si>
  <si>
    <t>24F100020</t>
  </si>
  <si>
    <t>24F100030</t>
  </si>
  <si>
    <t>24F000040</t>
  </si>
  <si>
    <t>前期繰越利益又は前期繰越損失（△）</t>
  </si>
  <si>
    <t>24F000050</t>
  </si>
  <si>
    <t>中間配当額</t>
  </si>
  <si>
    <t>24F100040</t>
  </si>
  <si>
    <t>優先出資中間配当額</t>
  </si>
  <si>
    <t>24F100050</t>
  </si>
  <si>
    <t>特定出資中間配当額</t>
  </si>
  <si>
    <t>24F100060</t>
  </si>
  <si>
    <t>24F100070</t>
  </si>
  <si>
    <t>当期未処分利益又は当期未処理損失（△）</t>
  </si>
  <si>
    <t>24F000060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</si>
</sst>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5" customWidth="1"/>
    <col min="4" max="4" width="8.5" customWidth="1"/>
    <col min="5" max="5" width="61.625" customWidth="1"/>
    <col min="6" max="6" width="20.25" style="31" customWidth="1"/>
    <col min="7" max="7" width="11" style="39" customWidth="1"/>
    <col min="8" max="8" width="12.75" style="39" customWidth="1"/>
    <col min="9" max="9" width="16.125" customWidth="1"/>
  </cols>
  <sheetData>
    <row r="1" spans="1:9" x14ac:dyDescent="0.15">
      <c r="A1" s="63" t="s">
        <v>0</v>
      </c>
      <c r="B1" s="64"/>
      <c r="C1" s="64"/>
      <c r="D1" s="65"/>
      <c r="E1" s="1">
        <v>1</v>
      </c>
      <c r="F1" s="2">
        <v>2</v>
      </c>
      <c r="G1" s="33">
        <v>3</v>
      </c>
      <c r="H1" s="33">
        <v>4</v>
      </c>
      <c r="I1" s="2">
        <v>5</v>
      </c>
    </row>
    <row r="2" spans="1:9" ht="15.75" customHeight="1" x14ac:dyDescent="0.15">
      <c r="A2" s="43"/>
      <c r="B2" s="43"/>
      <c r="C2" s="43"/>
      <c r="D2" s="43"/>
      <c r="E2" s="49" t="s">
        <v>16</v>
      </c>
      <c r="F2" s="50" t="s">
        <v>14</v>
      </c>
      <c r="G2" s="51" t="s">
        <v>17</v>
      </c>
      <c r="H2" s="51" t="s">
        <v>18</v>
      </c>
      <c r="I2" s="50" t="s">
        <v>19</v>
      </c>
    </row>
    <row r="3" spans="1:9" ht="15.75" customHeight="1" x14ac:dyDescent="0.15">
      <c r="A3" s="44" t="s">
        <v>1</v>
      </c>
      <c r="B3" s="45" t="s">
        <v>2</v>
      </c>
      <c r="C3" s="46" t="s">
        <v>11</v>
      </c>
      <c r="D3" s="46" t="s">
        <v>12</v>
      </c>
      <c r="E3" s="52" t="s">
        <v>13</v>
      </c>
      <c r="F3" s="53" t="s">
        <v>15</v>
      </c>
      <c r="G3" s="54" t="s">
        <v>13</v>
      </c>
      <c r="H3" s="54" t="s">
        <v>13</v>
      </c>
      <c r="I3" s="53" t="s">
        <v>13</v>
      </c>
    </row>
    <row r="4" spans="1:9" ht="16.5" customHeight="1" x14ac:dyDescent="0.15">
      <c r="A4" s="44"/>
      <c r="B4" s="45"/>
      <c r="C4" s="46" t="s">
        <v>61</v>
      </c>
      <c r="D4" s="46" t="s">
        <v>62</v>
      </c>
      <c r="E4" s="57" t="s">
        <v>10</v>
      </c>
      <c r="F4" s="58" t="s">
        <v>3</v>
      </c>
      <c r="G4" s="59" t="s">
        <v>58</v>
      </c>
      <c r="H4" s="59" t="s">
        <v>58</v>
      </c>
      <c r="I4" s="58" t="s">
        <v>58</v>
      </c>
    </row>
    <row r="5" spans="1:9" ht="16.5" customHeight="1" x14ac:dyDescent="0.15">
      <c r="A5" s="47"/>
      <c r="B5" s="48"/>
      <c r="C5" s="42"/>
      <c r="D5" s="42"/>
      <c r="E5" s="60"/>
      <c r="F5" s="61"/>
      <c r="G5" s="62" t="s">
        <v>59</v>
      </c>
      <c r="H5" s="62" t="s">
        <v>63</v>
      </c>
      <c r="I5" s="61" t="s">
        <v>60</v>
      </c>
    </row>
    <row r="6" spans="1:9" ht="15.75" customHeight="1" x14ac:dyDescent="0.15">
      <c r="A6" s="15"/>
      <c r="B6" s="16"/>
      <c r="C6" s="17"/>
      <c r="D6" s="18">
        <v>1</v>
      </c>
      <c r="E6" s="3" t="s">
        <v>4</v>
      </c>
      <c r="F6" s="4" t="s">
        <v>21</v>
      </c>
      <c r="G6" s="34"/>
      <c r="H6" s="34"/>
      <c r="I6" s="11"/>
    </row>
    <row r="7" spans="1:9" ht="86.25" customHeight="1" x14ac:dyDescent="0.15">
      <c r="A7" s="15"/>
      <c r="B7" s="16"/>
      <c r="C7" s="17"/>
      <c r="D7" s="19">
        <v>2</v>
      </c>
      <c r="E7" s="5" t="s">
        <v>5</v>
      </c>
      <c r="F7" s="6"/>
      <c r="G7" s="35"/>
      <c r="H7" s="35"/>
      <c r="I7" s="12"/>
    </row>
    <row r="8" spans="1:9" ht="15.75" customHeight="1" x14ac:dyDescent="0.15">
      <c r="A8" s="15"/>
      <c r="B8" s="16"/>
      <c r="C8" s="17"/>
      <c r="D8" s="19">
        <v>3</v>
      </c>
      <c r="E8" s="5" t="s">
        <v>6</v>
      </c>
      <c r="F8" s="7"/>
      <c r="G8" s="35"/>
      <c r="H8" s="35"/>
      <c r="I8" s="12"/>
    </row>
    <row r="9" spans="1:9" ht="15.75" customHeight="1" thickBot="1" x14ac:dyDescent="0.2">
      <c r="A9" s="20"/>
      <c r="B9" s="21"/>
      <c r="C9" s="22"/>
      <c r="D9" s="23">
        <v>4</v>
      </c>
      <c r="E9" s="8" t="s">
        <v>9</v>
      </c>
      <c r="F9" s="9"/>
      <c r="G9" s="36"/>
      <c r="H9" s="36"/>
      <c r="I9" s="13"/>
    </row>
    <row r="10" spans="1:9" ht="20.25" customHeight="1" thickTop="1" x14ac:dyDescent="0.15">
      <c r="A10" s="24" t="s">
        <v>22</v>
      </c>
      <c r="B10" s="25"/>
      <c r="C10" s="26"/>
      <c r="D10" s="27">
        <v>5</v>
      </c>
      <c r="E10" s="10" t="s">
        <v>20</v>
      </c>
      <c r="F10" s="32"/>
      <c r="G10" s="35"/>
      <c r="H10" s="35"/>
      <c r="I10" s="12"/>
    </row>
    <row r="11" spans="1:9" ht="20.25" customHeight="1" x14ac:dyDescent="0.15">
      <c r="A11" s="24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営業収益</v>
      </c>
      <c r="B11" s="28" t="str">
        <f t="shared" ref="B11:B74" si="1">IF(G11="T","",F11)</f>
        <v/>
      </c>
      <c r="C11" s="29" t="s">
        <v>23</v>
      </c>
      <c r="D11" s="27"/>
      <c r="E11" s="41" t="s">
        <v>25</v>
      </c>
      <c r="F11" s="40"/>
      <c r="G11" s="37" t="s">
        <v>7</v>
      </c>
      <c r="H11" s="38">
        <v>2</v>
      </c>
      <c r="I11" s="14" t="s">
        <v>64</v>
      </c>
    </row>
    <row r="12" spans="1:9" ht="20.25" customHeight="1" x14ac:dyDescent="0.15">
      <c r="A12" s="24" t="str">
        <f t="shared" si="0"/>
        <v>　　　金融収益</v>
      </c>
      <c r="B12" s="28">
        <f t="shared" si="1"/>
        <v>0</v>
      </c>
      <c r="C12" s="29" t="s">
        <v>23</v>
      </c>
      <c r="D12" s="27"/>
      <c r="E12" s="41" t="s">
        <v>30</v>
      </c>
      <c r="F12" s="40"/>
      <c r="G12" s="37">
        <v>1</v>
      </c>
      <c r="H12" s="38">
        <v>3</v>
      </c>
      <c r="I12" s="14" t="s">
        <v>65</v>
      </c>
    </row>
    <row r="13" spans="1:9" ht="20.25" customHeight="1" x14ac:dyDescent="0.15">
      <c r="A13" s="24" t="str">
        <f t="shared" si="0"/>
        <v>　　　売上高</v>
      </c>
      <c r="B13" s="28" t="str">
        <f t="shared" si="1"/>
        <v/>
      </c>
      <c r="C13" s="29" t="s">
        <v>23</v>
      </c>
      <c r="D13" s="27"/>
      <c r="E13" s="41" t="s">
        <v>24</v>
      </c>
      <c r="F13" s="40"/>
      <c r="G13" s="37" t="s">
        <v>7</v>
      </c>
      <c r="H13" s="38">
        <v>3</v>
      </c>
      <c r="I13" s="14" t="s">
        <v>66</v>
      </c>
    </row>
    <row r="14" spans="1:9" ht="20.25" customHeight="1" x14ac:dyDescent="0.15">
      <c r="A14" s="24" t="str">
        <f t="shared" si="0"/>
        <v>　　　　不動産売上高</v>
      </c>
      <c r="B14" s="28">
        <f t="shared" si="1"/>
        <v>0</v>
      </c>
      <c r="C14" s="29" t="s">
        <v>23</v>
      </c>
      <c r="D14" s="27"/>
      <c r="E14" s="41" t="s">
        <v>26</v>
      </c>
      <c r="F14" s="40"/>
      <c r="G14" s="37">
        <v>1</v>
      </c>
      <c r="H14" s="38">
        <v>4</v>
      </c>
      <c r="I14" s="14" t="s">
        <v>67</v>
      </c>
    </row>
    <row r="15" spans="1:9" ht="20.25" customHeight="1" x14ac:dyDescent="0.15">
      <c r="A15" s="24" t="str">
        <f t="shared" si="0"/>
        <v>　　　　不動産賃貸収入</v>
      </c>
      <c r="B15" s="28">
        <f t="shared" si="1"/>
        <v>0</v>
      </c>
      <c r="C15" s="29" t="s">
        <v>23</v>
      </c>
      <c r="D15" s="27"/>
      <c r="E15" s="41" t="s">
        <v>27</v>
      </c>
      <c r="F15" s="40"/>
      <c r="G15" s="37">
        <v>1</v>
      </c>
      <c r="H15" s="38">
        <v>4</v>
      </c>
      <c r="I15" s="14" t="s">
        <v>68</v>
      </c>
    </row>
    <row r="16" spans="1:9" ht="20.25" customHeight="1" x14ac:dyDescent="0.15">
      <c r="A16" s="24" t="str">
        <f t="shared" si="0"/>
        <v>　　　　売上高</v>
      </c>
      <c r="B16" s="28">
        <f t="shared" si="1"/>
        <v>0</v>
      </c>
      <c r="C16" s="29" t="s">
        <v>23</v>
      </c>
      <c r="D16" s="27"/>
      <c r="E16" s="41" t="s">
        <v>24</v>
      </c>
      <c r="F16" s="40"/>
      <c r="G16" s="37">
        <v>1</v>
      </c>
      <c r="H16" s="38">
        <v>4</v>
      </c>
      <c r="I16" s="14" t="s">
        <v>69</v>
      </c>
    </row>
    <row r="17" spans="1:9" ht="20.25" customHeight="1" x14ac:dyDescent="0.15">
      <c r="A17" s="24" t="str">
        <f t="shared" si="0"/>
        <v>　　　その他の営業収益</v>
      </c>
      <c r="B17" s="28">
        <f t="shared" si="1"/>
        <v>0</v>
      </c>
      <c r="C17" s="29" t="s">
        <v>23</v>
      </c>
      <c r="D17" s="27"/>
      <c r="E17" s="41" t="s">
        <v>29</v>
      </c>
      <c r="F17" s="40"/>
      <c r="G17" s="37">
        <v>1</v>
      </c>
      <c r="H17" s="38">
        <v>3</v>
      </c>
      <c r="I17" s="14" t="s">
        <v>70</v>
      </c>
    </row>
    <row r="18" spans="1:9" ht="20.25" customHeight="1" x14ac:dyDescent="0.15">
      <c r="A18" s="24" t="str">
        <f t="shared" si="0"/>
        <v>　　　営業収益</v>
      </c>
      <c r="B18" s="28">
        <f t="shared" si="1"/>
        <v>0</v>
      </c>
      <c r="C18" s="29" t="s">
        <v>23</v>
      </c>
      <c r="D18" s="27"/>
      <c r="E18" s="41" t="s">
        <v>25</v>
      </c>
      <c r="F18" s="40"/>
      <c r="G18" s="37">
        <v>1</v>
      </c>
      <c r="H18" s="38">
        <v>3</v>
      </c>
      <c r="I18" s="14" t="s">
        <v>71</v>
      </c>
    </row>
    <row r="19" spans="1:9" ht="20.25" customHeight="1" x14ac:dyDescent="0.15">
      <c r="A19" s="24" t="str">
        <f t="shared" si="0"/>
        <v>　　営業費用</v>
      </c>
      <c r="B19" s="28" t="str">
        <f t="shared" si="1"/>
        <v/>
      </c>
      <c r="C19" s="29" t="s">
        <v>31</v>
      </c>
      <c r="D19" s="27"/>
      <c r="E19" s="41" t="s">
        <v>33</v>
      </c>
      <c r="F19" s="40"/>
      <c r="G19" s="37" t="s">
        <v>7</v>
      </c>
      <c r="H19" s="38">
        <v>2</v>
      </c>
      <c r="I19" s="14" t="s">
        <v>72</v>
      </c>
    </row>
    <row r="20" spans="1:9" ht="20.25" customHeight="1" x14ac:dyDescent="0.15">
      <c r="A20" s="24" t="str">
        <f t="shared" si="0"/>
        <v>　　　金融費用</v>
      </c>
      <c r="B20" s="28">
        <f t="shared" si="1"/>
        <v>0</v>
      </c>
      <c r="C20" s="29" t="s">
        <v>31</v>
      </c>
      <c r="D20" s="27"/>
      <c r="E20" s="41" t="s">
        <v>36</v>
      </c>
      <c r="F20" s="40"/>
      <c r="G20" s="37">
        <v>1</v>
      </c>
      <c r="H20" s="38">
        <v>3</v>
      </c>
      <c r="I20" s="14" t="s">
        <v>73</v>
      </c>
    </row>
    <row r="21" spans="1:9" ht="20.25" customHeight="1" x14ac:dyDescent="0.15">
      <c r="A21" s="24" t="str">
        <f t="shared" si="0"/>
        <v>　　　売上原価</v>
      </c>
      <c r="B21" s="28" t="str">
        <f t="shared" si="1"/>
        <v/>
      </c>
      <c r="C21" s="29" t="s">
        <v>31</v>
      </c>
      <c r="D21" s="27"/>
      <c r="E21" s="41" t="s">
        <v>32</v>
      </c>
      <c r="F21" s="40"/>
      <c r="G21" s="37" t="s">
        <v>7</v>
      </c>
      <c r="H21" s="38">
        <v>3</v>
      </c>
      <c r="I21" s="14" t="s">
        <v>74</v>
      </c>
    </row>
    <row r="22" spans="1:9" ht="20.25" customHeight="1" x14ac:dyDescent="0.15">
      <c r="A22" s="24" t="str">
        <f t="shared" si="0"/>
        <v>　　　　不動産売上原価</v>
      </c>
      <c r="B22" s="28">
        <f t="shared" si="1"/>
        <v>0</v>
      </c>
      <c r="C22" s="29" t="s">
        <v>31</v>
      </c>
      <c r="D22" s="27"/>
      <c r="E22" s="41" t="s">
        <v>34</v>
      </c>
      <c r="F22" s="40"/>
      <c r="G22" s="37">
        <v>1</v>
      </c>
      <c r="H22" s="38">
        <v>4</v>
      </c>
      <c r="I22" s="14" t="s">
        <v>75</v>
      </c>
    </row>
    <row r="23" spans="1:9" ht="20.25" customHeight="1" x14ac:dyDescent="0.15">
      <c r="A23" s="24" t="str">
        <f t="shared" si="0"/>
        <v>　　　　不動産賃貸原価</v>
      </c>
      <c r="B23" s="28">
        <f t="shared" si="1"/>
        <v>0</v>
      </c>
      <c r="C23" s="29" t="s">
        <v>31</v>
      </c>
      <c r="D23" s="27"/>
      <c r="E23" s="41" t="s">
        <v>35</v>
      </c>
      <c r="F23" s="40"/>
      <c r="G23" s="37">
        <v>1</v>
      </c>
      <c r="H23" s="38">
        <v>4</v>
      </c>
      <c r="I23" s="14" t="s">
        <v>76</v>
      </c>
    </row>
    <row r="24" spans="1:9" ht="20.25" customHeight="1" x14ac:dyDescent="0.15">
      <c r="A24" s="24" t="str">
        <f t="shared" si="0"/>
        <v>　　　　売上原価</v>
      </c>
      <c r="B24" s="28">
        <f t="shared" si="1"/>
        <v>0</v>
      </c>
      <c r="C24" s="29" t="s">
        <v>31</v>
      </c>
      <c r="D24" s="27"/>
      <c r="E24" s="41" t="s">
        <v>32</v>
      </c>
      <c r="F24" s="40"/>
      <c r="G24" s="37">
        <v>1</v>
      </c>
      <c r="H24" s="38">
        <v>4</v>
      </c>
      <c r="I24" s="14" t="s">
        <v>77</v>
      </c>
    </row>
    <row r="25" spans="1:9" ht="20.25" customHeight="1" x14ac:dyDescent="0.15">
      <c r="A25" s="24" t="str">
        <f t="shared" si="0"/>
        <v>　　　販売費及び一般管理費</v>
      </c>
      <c r="B25" s="28">
        <f t="shared" si="1"/>
        <v>0</v>
      </c>
      <c r="C25" s="29" t="s">
        <v>40</v>
      </c>
      <c r="D25" s="27"/>
      <c r="E25" s="41" t="s">
        <v>37</v>
      </c>
      <c r="F25" s="40"/>
      <c r="G25" s="37">
        <v>1</v>
      </c>
      <c r="H25" s="38">
        <v>3</v>
      </c>
      <c r="I25" s="14" t="s">
        <v>78</v>
      </c>
    </row>
    <row r="26" spans="1:9" ht="20.25" customHeight="1" x14ac:dyDescent="0.15">
      <c r="A26" s="24" t="str">
        <f t="shared" si="0"/>
        <v>　　　営業費用</v>
      </c>
      <c r="B26" s="28">
        <f t="shared" si="1"/>
        <v>0</v>
      </c>
      <c r="C26" s="29" t="s">
        <v>40</v>
      </c>
      <c r="D26" s="27"/>
      <c r="E26" s="41" t="s">
        <v>33</v>
      </c>
      <c r="F26" s="40"/>
      <c r="G26" s="37">
        <v>1</v>
      </c>
      <c r="H26" s="38">
        <v>3</v>
      </c>
      <c r="I26" s="14" t="s">
        <v>79</v>
      </c>
    </row>
    <row r="27" spans="1:9" ht="20.25" customHeight="1" x14ac:dyDescent="0.15">
      <c r="A27" s="24" t="str">
        <f t="shared" si="0"/>
        <v>　　営業利益又は営業損失（△）</v>
      </c>
      <c r="B27" s="28">
        <f t="shared" si="1"/>
        <v>0</v>
      </c>
      <c r="C27" s="29" t="s">
        <v>38</v>
      </c>
      <c r="D27" s="27"/>
      <c r="E27" s="41" t="s">
        <v>41</v>
      </c>
      <c r="F27" s="40"/>
      <c r="G27" s="37">
        <v>1</v>
      </c>
      <c r="H27" s="38">
        <v>2</v>
      </c>
      <c r="I27" s="14" t="s">
        <v>80</v>
      </c>
    </row>
    <row r="28" spans="1:9" ht="20.25" customHeight="1" x14ac:dyDescent="0.15">
      <c r="A28" s="24" t="str">
        <f t="shared" si="0"/>
        <v>　　営業外収益</v>
      </c>
      <c r="B28" s="28" t="str">
        <f t="shared" si="1"/>
        <v/>
      </c>
      <c r="C28" s="29" t="s">
        <v>42</v>
      </c>
      <c r="D28" s="27"/>
      <c r="E28" s="41" t="s">
        <v>43</v>
      </c>
      <c r="F28" s="40"/>
      <c r="G28" s="37" t="s">
        <v>7</v>
      </c>
      <c r="H28" s="38">
        <v>2</v>
      </c>
      <c r="I28" s="14" t="s">
        <v>81</v>
      </c>
    </row>
    <row r="29" spans="1:9" ht="20.25" customHeight="1" x14ac:dyDescent="0.15">
      <c r="A29" s="24" t="str">
        <f t="shared" si="0"/>
        <v>　　　受取利息</v>
      </c>
      <c r="B29" s="28">
        <f t="shared" si="1"/>
        <v>0</v>
      </c>
      <c r="C29" s="29" t="s">
        <v>42</v>
      </c>
      <c r="D29" s="27"/>
      <c r="E29" s="41" t="s">
        <v>44</v>
      </c>
      <c r="F29" s="40"/>
      <c r="G29" s="37">
        <v>1</v>
      </c>
      <c r="H29" s="38">
        <v>3</v>
      </c>
      <c r="I29" s="14" t="s">
        <v>82</v>
      </c>
    </row>
    <row r="30" spans="1:9" ht="20.25" customHeight="1" x14ac:dyDescent="0.15">
      <c r="A30" s="24" t="str">
        <f t="shared" si="0"/>
        <v>　　　受取配当金</v>
      </c>
      <c r="B30" s="28">
        <f t="shared" si="1"/>
        <v>0</v>
      </c>
      <c r="C30" s="29" t="s">
        <v>42</v>
      </c>
      <c r="D30" s="27"/>
      <c r="E30" s="41" t="s">
        <v>28</v>
      </c>
      <c r="F30" s="40"/>
      <c r="G30" s="37">
        <v>1</v>
      </c>
      <c r="H30" s="38">
        <v>3</v>
      </c>
      <c r="I30" s="14" t="s">
        <v>83</v>
      </c>
    </row>
    <row r="31" spans="1:9" ht="20.25" customHeight="1" x14ac:dyDescent="0.15">
      <c r="A31" s="24" t="str">
        <f t="shared" si="0"/>
        <v>　　　営業外収益</v>
      </c>
      <c r="B31" s="28">
        <f t="shared" si="1"/>
        <v>0</v>
      </c>
      <c r="C31" s="29" t="s">
        <v>42</v>
      </c>
      <c r="D31" s="27"/>
      <c r="E31" s="41" t="s">
        <v>43</v>
      </c>
      <c r="F31" s="40"/>
      <c r="G31" s="37">
        <v>1</v>
      </c>
      <c r="H31" s="38">
        <v>3</v>
      </c>
      <c r="I31" s="14" t="s">
        <v>84</v>
      </c>
    </row>
    <row r="32" spans="1:9" ht="20.25" customHeight="1" x14ac:dyDescent="0.15">
      <c r="A32" s="24" t="str">
        <f t="shared" si="0"/>
        <v>　　営業外費用</v>
      </c>
      <c r="B32" s="28" t="str">
        <f t="shared" si="1"/>
        <v/>
      </c>
      <c r="C32" s="29" t="s">
        <v>45</v>
      </c>
      <c r="D32" s="27"/>
      <c r="E32" s="41" t="s">
        <v>46</v>
      </c>
      <c r="F32" s="40"/>
      <c r="G32" s="37" t="s">
        <v>7</v>
      </c>
      <c r="H32" s="38">
        <v>2</v>
      </c>
      <c r="I32" s="14" t="s">
        <v>85</v>
      </c>
    </row>
    <row r="33" spans="1:9" ht="20.25" customHeight="1" x14ac:dyDescent="0.15">
      <c r="A33" s="24" t="str">
        <f t="shared" si="0"/>
        <v>　　　支払利息</v>
      </c>
      <c r="B33" s="28">
        <f t="shared" si="1"/>
        <v>0</v>
      </c>
      <c r="C33" s="29" t="s">
        <v>45</v>
      </c>
      <c r="D33" s="27"/>
      <c r="E33" s="41" t="s">
        <v>47</v>
      </c>
      <c r="F33" s="40"/>
      <c r="G33" s="37">
        <v>1</v>
      </c>
      <c r="H33" s="38">
        <v>3</v>
      </c>
      <c r="I33" s="14" t="s">
        <v>86</v>
      </c>
    </row>
    <row r="34" spans="1:9" ht="20.25" customHeight="1" x14ac:dyDescent="0.15">
      <c r="A34" s="24" t="str">
        <f t="shared" si="0"/>
        <v>　　　営業外費用</v>
      </c>
      <c r="B34" s="28">
        <f t="shared" si="1"/>
        <v>0</v>
      </c>
      <c r="C34" s="29" t="s">
        <v>45</v>
      </c>
      <c r="D34" s="27"/>
      <c r="E34" s="41" t="s">
        <v>46</v>
      </c>
      <c r="F34" s="40"/>
      <c r="G34" s="37">
        <v>1</v>
      </c>
      <c r="H34" s="38">
        <v>3</v>
      </c>
      <c r="I34" s="14" t="s">
        <v>87</v>
      </c>
    </row>
    <row r="35" spans="1:9" ht="20.25" customHeight="1" x14ac:dyDescent="0.15">
      <c r="A35" s="24" t="str">
        <f t="shared" si="0"/>
        <v>　　経常利益又は経常損失（△）</v>
      </c>
      <c r="B35" s="28">
        <f t="shared" si="1"/>
        <v>0</v>
      </c>
      <c r="C35" s="29" t="s">
        <v>38</v>
      </c>
      <c r="D35" s="27"/>
      <c r="E35" s="41" t="s">
        <v>48</v>
      </c>
      <c r="F35" s="40"/>
      <c r="G35" s="37">
        <v>1</v>
      </c>
      <c r="H35" s="38">
        <v>2</v>
      </c>
      <c r="I35" s="14" t="s">
        <v>88</v>
      </c>
    </row>
    <row r="36" spans="1:9" ht="20.25" customHeight="1" x14ac:dyDescent="0.15">
      <c r="A36" s="24" t="str">
        <f t="shared" si="0"/>
        <v>　　特別利益</v>
      </c>
      <c r="B36" s="28" t="str">
        <f t="shared" si="1"/>
        <v/>
      </c>
      <c r="C36" s="29" t="s">
        <v>50</v>
      </c>
      <c r="D36" s="27"/>
      <c r="E36" s="41" t="s">
        <v>50</v>
      </c>
      <c r="F36" s="40"/>
      <c r="G36" s="37" t="s">
        <v>7</v>
      </c>
      <c r="H36" s="38">
        <v>2</v>
      </c>
      <c r="I36" s="14" t="s">
        <v>89</v>
      </c>
    </row>
    <row r="37" spans="1:9" ht="20.25" customHeight="1" x14ac:dyDescent="0.15">
      <c r="A37" s="24" t="str">
        <f t="shared" si="0"/>
        <v>　　　特別利益</v>
      </c>
      <c r="B37" s="28">
        <f t="shared" si="1"/>
        <v>0</v>
      </c>
      <c r="C37" s="29" t="s">
        <v>49</v>
      </c>
      <c r="D37" s="27"/>
      <c r="E37" s="41" t="s">
        <v>50</v>
      </c>
      <c r="F37" s="40"/>
      <c r="G37" s="37">
        <v>1</v>
      </c>
      <c r="H37" s="38">
        <v>3</v>
      </c>
      <c r="I37" s="14" t="s">
        <v>90</v>
      </c>
    </row>
    <row r="38" spans="1:9" ht="20.25" customHeight="1" x14ac:dyDescent="0.15">
      <c r="A38" s="24" t="str">
        <f t="shared" si="0"/>
        <v>　　特別損失</v>
      </c>
      <c r="B38" s="28" t="str">
        <f t="shared" si="1"/>
        <v/>
      </c>
      <c r="C38" s="29" t="s">
        <v>51</v>
      </c>
      <c r="D38" s="27"/>
      <c r="E38" s="41" t="s">
        <v>52</v>
      </c>
      <c r="F38" s="40"/>
      <c r="G38" s="37" t="s">
        <v>7</v>
      </c>
      <c r="H38" s="38">
        <v>2</v>
      </c>
      <c r="I38" s="14" t="s">
        <v>91</v>
      </c>
    </row>
    <row r="39" spans="1:9" ht="20.25" customHeight="1" x14ac:dyDescent="0.15">
      <c r="A39" s="24" t="str">
        <f t="shared" si="0"/>
        <v>　　　特別損失</v>
      </c>
      <c r="B39" s="28">
        <f t="shared" si="1"/>
        <v>0</v>
      </c>
      <c r="C39" s="29" t="s">
        <v>51</v>
      </c>
      <c r="D39" s="27"/>
      <c r="E39" s="41" t="s">
        <v>52</v>
      </c>
      <c r="F39" s="40"/>
      <c r="G39" s="37">
        <v>1</v>
      </c>
      <c r="H39" s="38">
        <v>3</v>
      </c>
      <c r="I39" s="14" t="s">
        <v>92</v>
      </c>
    </row>
    <row r="40" spans="1:9" ht="20.25" customHeight="1" x14ac:dyDescent="0.15">
      <c r="A40" s="24" t="str">
        <f t="shared" si="0"/>
        <v>　　税引前当期純利益又は税引前当期純損失（△）</v>
      </c>
      <c r="B40" s="28">
        <f t="shared" si="1"/>
        <v>0</v>
      </c>
      <c r="C40" s="29" t="s">
        <v>38</v>
      </c>
      <c r="D40" s="27"/>
      <c r="E40" s="41" t="s">
        <v>53</v>
      </c>
      <c r="F40" s="40"/>
      <c r="G40" s="37">
        <v>1</v>
      </c>
      <c r="H40" s="38">
        <v>2</v>
      </c>
      <c r="I40" s="14" t="s">
        <v>93</v>
      </c>
    </row>
    <row r="41" spans="1:9" ht="20.25" customHeight="1" x14ac:dyDescent="0.15">
      <c r="A41" s="24" t="str">
        <f t="shared" si="0"/>
        <v>　　法人税、住民税及び事業税</v>
      </c>
      <c r="B41" s="28">
        <f t="shared" si="1"/>
        <v>0</v>
      </c>
      <c r="C41" s="29" t="s">
        <v>39</v>
      </c>
      <c r="D41" s="27"/>
      <c r="E41" s="41" t="s">
        <v>55</v>
      </c>
      <c r="F41" s="40"/>
      <c r="G41" s="37">
        <v>1</v>
      </c>
      <c r="H41" s="38">
        <v>2</v>
      </c>
      <c r="I41" s="14" t="s">
        <v>94</v>
      </c>
    </row>
    <row r="42" spans="1:9" ht="20.25" customHeight="1" x14ac:dyDescent="0.15">
      <c r="A42" s="24" t="str">
        <f t="shared" si="0"/>
        <v>　　法人税等調整額</v>
      </c>
      <c r="B42" s="28">
        <f t="shared" si="1"/>
        <v>0</v>
      </c>
      <c r="C42" s="29" t="s">
        <v>39</v>
      </c>
      <c r="D42" s="27"/>
      <c r="E42" s="41" t="s">
        <v>56</v>
      </c>
      <c r="F42" s="40"/>
      <c r="G42" s="37">
        <v>1</v>
      </c>
      <c r="H42" s="38">
        <v>2</v>
      </c>
      <c r="I42" s="14" t="s">
        <v>95</v>
      </c>
    </row>
    <row r="43" spans="1:9" ht="20.25" customHeight="1" x14ac:dyDescent="0.15">
      <c r="A43" s="24" t="str">
        <f t="shared" si="0"/>
        <v>　　法人税等</v>
      </c>
      <c r="B43" s="28">
        <f t="shared" si="1"/>
        <v>0</v>
      </c>
      <c r="C43" s="29" t="s">
        <v>39</v>
      </c>
      <c r="D43" s="27"/>
      <c r="E43" s="41" t="s">
        <v>54</v>
      </c>
      <c r="F43" s="40"/>
      <c r="G43" s="37">
        <v>1</v>
      </c>
      <c r="H43" s="38">
        <v>2</v>
      </c>
      <c r="I43" s="14" t="s">
        <v>96</v>
      </c>
    </row>
    <row r="44" spans="1:9" ht="20.25" customHeight="1" x14ac:dyDescent="0.15">
      <c r="A44" s="24" t="str">
        <f t="shared" si="0"/>
        <v>　　当期純利益又は当期純損失（△）</v>
      </c>
      <c r="B44" s="28">
        <f t="shared" si="1"/>
        <v>0</v>
      </c>
      <c r="C44" s="29" t="s">
        <v>38</v>
      </c>
      <c r="D44" s="27"/>
      <c r="E44" s="41" t="s">
        <v>57</v>
      </c>
      <c r="F44" s="40"/>
      <c r="G44" s="37">
        <v>1</v>
      </c>
      <c r="H44" s="38">
        <v>2</v>
      </c>
      <c r="I44" s="14" t="s">
        <v>97</v>
      </c>
    </row>
    <row r="45" spans="1:9" ht="20.25" customHeight="1" x14ac:dyDescent="0.15">
      <c r="A45" s="24" t="str">
        <f t="shared" si="0"/>
        <v>　　前期繰越利益又は前期繰越損失（△）</v>
      </c>
      <c r="B45" s="28">
        <f t="shared" si="1"/>
        <v>0</v>
      </c>
      <c r="C45" s="29" t="s">
        <v>38</v>
      </c>
      <c r="D45" s="27"/>
      <c r="E45" s="41" t="s">
        <v>98</v>
      </c>
      <c r="F45" s="40"/>
      <c r="G45" s="37">
        <v>1</v>
      </c>
      <c r="H45" s="38">
        <v>2</v>
      </c>
      <c r="I45" s="14" t="s">
        <v>99</v>
      </c>
    </row>
    <row r="46" spans="1:9" ht="20.25" customHeight="1" x14ac:dyDescent="0.15">
      <c r="A46" s="24" t="str">
        <f t="shared" si="0"/>
        <v>　　中間配当額</v>
      </c>
      <c r="B46" s="28" t="str">
        <f t="shared" si="1"/>
        <v/>
      </c>
      <c r="C46" s="29" t="s">
        <v>39</v>
      </c>
      <c r="D46" s="27"/>
      <c r="E46" s="41" t="s">
        <v>100</v>
      </c>
      <c r="F46" s="40"/>
      <c r="G46" s="37" t="s">
        <v>7</v>
      </c>
      <c r="H46" s="38">
        <v>2</v>
      </c>
      <c r="I46" s="14" t="s">
        <v>101</v>
      </c>
    </row>
    <row r="47" spans="1:9" ht="20.25" customHeight="1" x14ac:dyDescent="0.15">
      <c r="A47" s="24" t="str">
        <f t="shared" si="0"/>
        <v>　　　優先出資中間配当額</v>
      </c>
      <c r="B47" s="28">
        <f t="shared" si="1"/>
        <v>0</v>
      </c>
      <c r="C47" s="29" t="s">
        <v>39</v>
      </c>
      <c r="D47" s="27"/>
      <c r="E47" s="41" t="s">
        <v>102</v>
      </c>
      <c r="F47" s="40"/>
      <c r="G47" s="37">
        <v>1</v>
      </c>
      <c r="H47" s="38">
        <v>3</v>
      </c>
      <c r="I47" s="14" t="s">
        <v>103</v>
      </c>
    </row>
    <row r="48" spans="1:9" ht="20.25" customHeight="1" x14ac:dyDescent="0.15">
      <c r="A48" s="24" t="str">
        <f t="shared" si="0"/>
        <v>　　　特定出資中間配当額</v>
      </c>
      <c r="B48" s="28">
        <f t="shared" si="1"/>
        <v>0</v>
      </c>
      <c r="C48" s="29" t="s">
        <v>39</v>
      </c>
      <c r="D48" s="27"/>
      <c r="E48" s="41" t="s">
        <v>104</v>
      </c>
      <c r="F48" s="40"/>
      <c r="G48" s="37">
        <v>1</v>
      </c>
      <c r="H48" s="38">
        <v>3</v>
      </c>
      <c r="I48" s="14" t="s">
        <v>105</v>
      </c>
    </row>
    <row r="49" spans="1:9" ht="20.25" customHeight="1" x14ac:dyDescent="0.15">
      <c r="A49" s="24" t="str">
        <f t="shared" si="0"/>
        <v>　　　中間配当額</v>
      </c>
      <c r="B49" s="28">
        <f t="shared" si="1"/>
        <v>0</v>
      </c>
      <c r="C49" s="29" t="s">
        <v>39</v>
      </c>
      <c r="D49" s="27"/>
      <c r="E49" s="41" t="s">
        <v>100</v>
      </c>
      <c r="F49" s="40"/>
      <c r="G49" s="37">
        <v>1</v>
      </c>
      <c r="H49" s="38">
        <v>3</v>
      </c>
      <c r="I49" s="14" t="s">
        <v>106</v>
      </c>
    </row>
    <row r="50" spans="1:9" ht="20.25" customHeight="1" x14ac:dyDescent="0.15">
      <c r="A50" s="24" t="str">
        <f t="shared" si="0"/>
        <v>　　当期未処分利益又は当期未処理損失（△）</v>
      </c>
      <c r="B50" s="28">
        <f t="shared" si="1"/>
        <v>0</v>
      </c>
      <c r="C50" s="29" t="s">
        <v>38</v>
      </c>
      <c r="D50" s="27"/>
      <c r="E50" s="41" t="s">
        <v>107</v>
      </c>
      <c r="F50" s="40"/>
      <c r="G50" s="37">
        <v>1</v>
      </c>
      <c r="H50" s="38">
        <v>2</v>
      </c>
      <c r="I50" s="14" t="s">
        <v>108</v>
      </c>
    </row>
    <row r="51" spans="1:9" ht="20.25" customHeight="1" x14ac:dyDescent="0.15">
      <c r="A51" s="24">
        <f t="shared" si="0"/>
        <v>0</v>
      </c>
      <c r="B51" s="28">
        <f t="shared" si="1"/>
        <v>0</v>
      </c>
      <c r="C51" s="29" t="s">
        <v>8</v>
      </c>
      <c r="D51" s="27"/>
      <c r="E51" s="41"/>
      <c r="F51" s="40"/>
      <c r="G51" s="37"/>
      <c r="H51" s="38"/>
      <c r="I51" s="14"/>
    </row>
    <row r="52" spans="1:9" ht="20.25" customHeight="1" x14ac:dyDescent="0.15">
      <c r="A52" s="24">
        <f t="shared" si="0"/>
        <v>0</v>
      </c>
      <c r="B52" s="28">
        <f t="shared" si="1"/>
        <v>0</v>
      </c>
      <c r="C52" s="29" t="s">
        <v>8</v>
      </c>
      <c r="D52" s="27"/>
      <c r="E52" s="41"/>
      <c r="F52" s="40"/>
      <c r="G52" s="37"/>
      <c r="H52" s="38"/>
      <c r="I52" s="14"/>
    </row>
    <row r="53" spans="1:9" ht="20.25" customHeight="1" x14ac:dyDescent="0.15">
      <c r="A53" s="30">
        <f t="shared" si="0"/>
        <v>0</v>
      </c>
      <c r="B53" s="28">
        <f t="shared" si="1"/>
        <v>0</v>
      </c>
      <c r="C53" s="29" t="s">
        <v>8</v>
      </c>
      <c r="D53" s="27"/>
      <c r="E53" s="41"/>
      <c r="F53" s="40"/>
      <c r="G53" s="37"/>
      <c r="H53" s="38"/>
      <c r="I53" s="14"/>
    </row>
    <row r="54" spans="1:9" ht="20.25" customHeight="1" x14ac:dyDescent="0.15">
      <c r="A54" s="24">
        <f t="shared" si="0"/>
        <v>0</v>
      </c>
      <c r="B54" s="28">
        <f t="shared" si="1"/>
        <v>0</v>
      </c>
      <c r="C54" s="29" t="s">
        <v>8</v>
      </c>
      <c r="D54" s="27"/>
      <c r="E54" s="41"/>
      <c r="F54" s="40"/>
      <c r="G54" s="37"/>
      <c r="H54" s="38"/>
      <c r="I54" s="14"/>
    </row>
    <row r="55" spans="1:9" ht="20.25" customHeight="1" x14ac:dyDescent="0.15">
      <c r="A55" s="24">
        <f t="shared" si="0"/>
        <v>0</v>
      </c>
      <c r="B55" s="28">
        <f t="shared" si="1"/>
        <v>0</v>
      </c>
      <c r="C55" s="29" t="s">
        <v>8</v>
      </c>
      <c r="D55" s="27"/>
      <c r="E55" s="41"/>
      <c r="F55" s="40"/>
      <c r="G55" s="37"/>
      <c r="H55" s="38"/>
      <c r="I55" s="14"/>
    </row>
    <row r="56" spans="1:9" ht="20.25" customHeight="1" x14ac:dyDescent="0.15">
      <c r="A56" s="24">
        <f t="shared" si="0"/>
        <v>0</v>
      </c>
      <c r="B56" s="28">
        <f t="shared" si="1"/>
        <v>0</v>
      </c>
      <c r="C56" s="29" t="s">
        <v>8</v>
      </c>
      <c r="D56" s="27"/>
      <c r="E56" s="41"/>
      <c r="F56" s="40"/>
      <c r="G56" s="37"/>
      <c r="H56" s="38"/>
      <c r="I56" s="14"/>
    </row>
    <row r="57" spans="1:9" ht="20.25" customHeight="1" x14ac:dyDescent="0.15">
      <c r="A57" s="24">
        <f t="shared" si="0"/>
        <v>0</v>
      </c>
      <c r="B57" s="28">
        <f t="shared" si="1"/>
        <v>0</v>
      </c>
      <c r="C57" s="29" t="s">
        <v>8</v>
      </c>
      <c r="D57" s="27"/>
      <c r="E57" s="41"/>
      <c r="F57" s="40"/>
      <c r="G57" s="37"/>
      <c r="H57" s="38"/>
      <c r="I57" s="14"/>
    </row>
    <row r="58" spans="1:9" ht="20.25" customHeight="1" x14ac:dyDescent="0.15">
      <c r="A58" s="24">
        <f t="shared" si="0"/>
        <v>0</v>
      </c>
      <c r="B58" s="28">
        <f t="shared" si="1"/>
        <v>0</v>
      </c>
      <c r="C58" s="29" t="s">
        <v>8</v>
      </c>
      <c r="D58" s="27"/>
      <c r="E58" s="41"/>
      <c r="F58" s="40"/>
      <c r="G58" s="37"/>
      <c r="H58" s="38"/>
      <c r="I58" s="14"/>
    </row>
    <row r="59" spans="1:9" ht="20.25" customHeight="1" x14ac:dyDescent="0.15">
      <c r="A59" s="24">
        <f t="shared" si="0"/>
        <v>0</v>
      </c>
      <c r="B59" s="28">
        <f t="shared" si="1"/>
        <v>0</v>
      </c>
      <c r="C59" s="29" t="s">
        <v>8</v>
      </c>
      <c r="D59" s="27"/>
      <c r="E59" s="41"/>
      <c r="F59" s="40"/>
      <c r="G59" s="37"/>
      <c r="H59" s="38"/>
      <c r="I59" s="14"/>
    </row>
    <row r="60" spans="1:9" ht="20.25" customHeight="1" x14ac:dyDescent="0.15">
      <c r="A60" s="24">
        <f t="shared" si="0"/>
        <v>0</v>
      </c>
      <c r="B60" s="28">
        <f t="shared" si="1"/>
        <v>0</v>
      </c>
      <c r="C60" s="29" t="s">
        <v>8</v>
      </c>
      <c r="D60" s="27"/>
      <c r="E60" s="41"/>
      <c r="F60" s="40"/>
      <c r="G60" s="37"/>
      <c r="H60" s="38"/>
      <c r="I60" s="14"/>
    </row>
    <row r="61" spans="1:9" ht="20.25" customHeight="1" x14ac:dyDescent="0.15">
      <c r="A61" s="24">
        <f t="shared" si="0"/>
        <v>0</v>
      </c>
      <c r="B61" s="28">
        <f t="shared" si="1"/>
        <v>0</v>
      </c>
      <c r="C61" s="29" t="s">
        <v>8</v>
      </c>
      <c r="D61" s="27"/>
      <c r="E61" s="41"/>
      <c r="F61" s="40"/>
      <c r="G61" s="37"/>
      <c r="H61" s="38"/>
      <c r="I61" s="14"/>
    </row>
    <row r="62" spans="1:9" ht="20.25" customHeight="1" x14ac:dyDescent="0.15">
      <c r="A62" s="24">
        <f t="shared" si="0"/>
        <v>0</v>
      </c>
      <c r="B62" s="28">
        <f t="shared" si="1"/>
        <v>0</v>
      </c>
      <c r="C62" s="29" t="s">
        <v>8</v>
      </c>
      <c r="D62" s="27"/>
      <c r="E62" s="41"/>
      <c r="F62" s="40"/>
      <c r="G62" s="37"/>
      <c r="H62" s="38"/>
      <c r="I62" s="14"/>
    </row>
    <row r="63" spans="1:9" ht="20.25" customHeight="1" x14ac:dyDescent="0.15">
      <c r="A63" s="24">
        <f t="shared" si="0"/>
        <v>0</v>
      </c>
      <c r="B63" s="28">
        <f t="shared" si="1"/>
        <v>0</v>
      </c>
      <c r="C63" s="29" t="s">
        <v>8</v>
      </c>
      <c r="D63" s="27"/>
      <c r="E63" s="41"/>
      <c r="F63" s="40"/>
      <c r="G63" s="37"/>
      <c r="H63" s="38"/>
      <c r="I63" s="14"/>
    </row>
    <row r="64" spans="1:9" ht="20.25" customHeight="1" x14ac:dyDescent="0.15">
      <c r="A64" s="24">
        <f t="shared" si="0"/>
        <v>0</v>
      </c>
      <c r="B64" s="28">
        <f t="shared" si="1"/>
        <v>0</v>
      </c>
      <c r="C64" s="29" t="s">
        <v>8</v>
      </c>
      <c r="D64" s="27"/>
      <c r="E64" s="41"/>
      <c r="F64" s="40"/>
      <c r="G64" s="37"/>
      <c r="H64" s="38"/>
      <c r="I64" s="14"/>
    </row>
    <row r="65" spans="1:9" ht="20.25" customHeight="1" x14ac:dyDescent="0.15">
      <c r="A65" s="24">
        <f t="shared" si="0"/>
        <v>0</v>
      </c>
      <c r="B65" s="28">
        <f t="shared" si="1"/>
        <v>0</v>
      </c>
      <c r="C65" s="29" t="s">
        <v>8</v>
      </c>
      <c r="D65" s="27"/>
      <c r="E65" s="41"/>
      <c r="F65" s="40"/>
      <c r="G65" s="37"/>
      <c r="H65" s="38"/>
      <c r="I65" s="14"/>
    </row>
    <row r="66" spans="1:9" ht="20.25" customHeight="1" x14ac:dyDescent="0.15">
      <c r="A66" s="24">
        <f t="shared" si="0"/>
        <v>0</v>
      </c>
      <c r="B66" s="28">
        <f t="shared" si="1"/>
        <v>0</v>
      </c>
      <c r="C66" s="29" t="s">
        <v>8</v>
      </c>
      <c r="D66" s="27"/>
      <c r="E66" s="41"/>
      <c r="F66" s="40"/>
      <c r="G66" s="37"/>
      <c r="H66" s="38"/>
      <c r="I66" s="14"/>
    </row>
    <row r="67" spans="1:9" ht="20.25" customHeight="1" x14ac:dyDescent="0.15">
      <c r="A67" s="24">
        <f t="shared" si="0"/>
        <v>0</v>
      </c>
      <c r="B67" s="28">
        <f t="shared" si="1"/>
        <v>0</v>
      </c>
      <c r="C67" s="29" t="s">
        <v>8</v>
      </c>
      <c r="D67" s="27"/>
      <c r="E67" s="41"/>
      <c r="F67" s="40"/>
      <c r="G67" s="37"/>
      <c r="H67" s="38"/>
      <c r="I67" s="14"/>
    </row>
    <row r="68" spans="1:9" ht="20.25" customHeight="1" x14ac:dyDescent="0.15">
      <c r="A68" s="24">
        <f t="shared" si="0"/>
        <v>0</v>
      </c>
      <c r="B68" s="28">
        <f t="shared" si="1"/>
        <v>0</v>
      </c>
      <c r="C68" s="29" t="s">
        <v>8</v>
      </c>
      <c r="D68" s="27"/>
      <c r="E68" s="41"/>
      <c r="F68" s="40"/>
      <c r="G68" s="37"/>
      <c r="H68" s="38"/>
      <c r="I68" s="14"/>
    </row>
    <row r="69" spans="1:9" ht="20.25" customHeight="1" x14ac:dyDescent="0.15">
      <c r="A69" s="24">
        <f t="shared" si="0"/>
        <v>0</v>
      </c>
      <c r="B69" s="28">
        <f t="shared" si="1"/>
        <v>0</v>
      </c>
      <c r="C69" s="29" t="s">
        <v>8</v>
      </c>
      <c r="D69" s="27"/>
      <c r="E69" s="41"/>
      <c r="F69" s="40"/>
      <c r="G69" s="37"/>
      <c r="H69" s="38"/>
      <c r="I69" s="14"/>
    </row>
    <row r="70" spans="1:9" ht="20.25" customHeight="1" x14ac:dyDescent="0.15">
      <c r="A70" s="24">
        <f t="shared" si="0"/>
        <v>0</v>
      </c>
      <c r="B70" s="28">
        <f t="shared" si="1"/>
        <v>0</v>
      </c>
      <c r="C70" s="29" t="s">
        <v>8</v>
      </c>
      <c r="D70" s="27"/>
      <c r="E70" s="41"/>
      <c r="F70" s="40"/>
      <c r="G70" s="37"/>
      <c r="H70" s="38"/>
      <c r="I70" s="14"/>
    </row>
    <row r="71" spans="1:9" ht="20.25" customHeight="1" x14ac:dyDescent="0.15">
      <c r="A71" s="24">
        <f t="shared" si="0"/>
        <v>0</v>
      </c>
      <c r="B71" s="28">
        <f t="shared" si="1"/>
        <v>0</v>
      </c>
      <c r="C71" s="29" t="s">
        <v>8</v>
      </c>
      <c r="D71" s="27"/>
      <c r="E71" s="41"/>
      <c r="F71" s="40"/>
      <c r="G71" s="37"/>
      <c r="H71" s="38"/>
      <c r="I71" s="14"/>
    </row>
    <row r="72" spans="1:9" ht="20.25" customHeight="1" x14ac:dyDescent="0.15">
      <c r="A72" s="24">
        <f t="shared" si="0"/>
        <v>0</v>
      </c>
      <c r="B72" s="28">
        <f t="shared" si="1"/>
        <v>0</v>
      </c>
      <c r="C72" s="29" t="s">
        <v>8</v>
      </c>
      <c r="D72" s="27"/>
      <c r="E72" s="41"/>
      <c r="F72" s="40"/>
      <c r="G72" s="37"/>
      <c r="H72" s="38"/>
      <c r="I72" s="14"/>
    </row>
    <row r="73" spans="1:9" ht="20.25" customHeight="1" x14ac:dyDescent="0.15">
      <c r="A73" s="24">
        <f t="shared" si="0"/>
        <v>0</v>
      </c>
      <c r="B73" s="28">
        <f t="shared" si="1"/>
        <v>0</v>
      </c>
      <c r="C73" s="29" t="s">
        <v>8</v>
      </c>
      <c r="D73" s="27"/>
      <c r="E73" s="41"/>
      <c r="F73" s="40"/>
      <c r="G73" s="37"/>
      <c r="H73" s="38"/>
      <c r="I73" s="14"/>
    </row>
    <row r="74" spans="1:9" ht="20.25" customHeight="1" x14ac:dyDescent="0.15">
      <c r="A74" s="24">
        <f t="shared" si="0"/>
        <v>0</v>
      </c>
      <c r="B74" s="28">
        <f t="shared" si="1"/>
        <v>0</v>
      </c>
      <c r="C74" s="29" t="s">
        <v>8</v>
      </c>
      <c r="D74" s="27"/>
      <c r="E74" s="41"/>
      <c r="F74" s="40"/>
      <c r="G74" s="37"/>
      <c r="H74" s="38"/>
      <c r="I74" s="14"/>
    </row>
    <row r="75" spans="1:9" ht="20.25" customHeight="1" x14ac:dyDescent="0.15">
      <c r="A75" s="24">
        <f t="shared" ref="A75:A80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0</v>
      </c>
      <c r="B75" s="28">
        <f t="shared" ref="B75:B80" si="3">IF(G75="T","",F75)</f>
        <v>0</v>
      </c>
      <c r="C75" s="29" t="s">
        <v>8</v>
      </c>
      <c r="D75" s="27"/>
      <c r="E75" s="41"/>
      <c r="F75" s="40"/>
      <c r="G75" s="37"/>
      <c r="H75" s="38"/>
      <c r="I75" s="14"/>
    </row>
    <row r="76" spans="1:9" ht="20.25" customHeight="1" x14ac:dyDescent="0.15">
      <c r="A76" s="24">
        <f t="shared" si="2"/>
        <v>0</v>
      </c>
      <c r="B76" s="28">
        <f t="shared" si="3"/>
        <v>0</v>
      </c>
      <c r="C76" s="29" t="s">
        <v>8</v>
      </c>
      <c r="D76" s="27"/>
      <c r="E76" s="41"/>
      <c r="F76" s="40"/>
      <c r="G76" s="37"/>
      <c r="H76" s="38"/>
      <c r="I76" s="14"/>
    </row>
    <row r="77" spans="1:9" ht="20.25" customHeight="1" x14ac:dyDescent="0.15">
      <c r="A77" s="24">
        <f t="shared" si="2"/>
        <v>0</v>
      </c>
      <c r="B77" s="28">
        <f t="shared" si="3"/>
        <v>0</v>
      </c>
      <c r="C77" s="29" t="s">
        <v>8</v>
      </c>
      <c r="D77" s="27"/>
      <c r="E77" s="41"/>
      <c r="F77" s="40"/>
      <c r="G77" s="37"/>
      <c r="H77" s="38"/>
      <c r="I77" s="14"/>
    </row>
    <row r="78" spans="1:9" ht="20.25" customHeight="1" x14ac:dyDescent="0.15">
      <c r="A78" s="24">
        <f t="shared" si="2"/>
        <v>0</v>
      </c>
      <c r="B78" s="28">
        <f t="shared" si="3"/>
        <v>0</v>
      </c>
      <c r="C78" s="29" t="s">
        <v>8</v>
      </c>
      <c r="D78" s="27"/>
      <c r="E78" s="41"/>
      <c r="F78" s="40"/>
      <c r="G78" s="37"/>
      <c r="H78" s="38"/>
      <c r="I78" s="14"/>
    </row>
    <row r="79" spans="1:9" ht="20.25" customHeight="1" x14ac:dyDescent="0.15">
      <c r="A79" s="24">
        <f t="shared" si="2"/>
        <v>0</v>
      </c>
      <c r="B79" s="28">
        <f t="shared" si="3"/>
        <v>0</v>
      </c>
      <c r="C79" s="29" t="s">
        <v>8</v>
      </c>
      <c r="D79" s="27"/>
      <c r="E79" s="41"/>
      <c r="F79" s="40"/>
      <c r="G79" s="37"/>
      <c r="H79" s="38"/>
      <c r="I79" s="14"/>
    </row>
    <row r="80" spans="1:9" ht="20.25" customHeight="1" x14ac:dyDescent="0.15">
      <c r="A80" s="56">
        <f t="shared" si="2"/>
        <v>0</v>
      </c>
      <c r="B80" s="28">
        <f t="shared" si="3"/>
        <v>0</v>
      </c>
      <c r="C80" s="29" t="s">
        <v>8</v>
      </c>
      <c r="D80" s="27"/>
      <c r="E80" s="41"/>
      <c r="F80" s="40"/>
      <c r="G80" s="37"/>
      <c r="H80" s="38"/>
      <c r="I80" s="14"/>
    </row>
  </sheetData>
  <autoFilter ref="A5:I80">
    <sortState ref="A5:I624">
      <sortCondition ref="D3"/>
    </sortState>
  </autoFilter>
  <mergeCells count="1">
    <mergeCell ref="A1:D1"/>
  </mergeCells>
  <phoneticPr fontId="2"/>
  <conditionalFormatting sqref="F11:F80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80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80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80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80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80"/>
    <dataValidation allowBlank="1" showInputMessage="1" showErrorMessage="1" promptTitle="注意事項" prompt="「３　行区分」にタイトル項目：「T」を記録している場合は、表示されません。" sqref="B11:B80"/>
    <dataValidation imeMode="hiragana" allowBlank="1" showInputMessage="1" showErrorMessage="1" promptTitle="勘定科目の記録" prompt="全角及び半角で記録してください。" sqref="E11:E80"/>
    <dataValidation type="custom" allowBlank="1" showInputMessage="1" showErrorMessage="1" promptTitle="財務諸表名の記録【必須】" prompt="「損益計算書」を記録してください。" sqref="E10">
      <formula1>AND(E10="損益計算書")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80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PL」と記録してください。" sqref="F6">
      <formula1>AND(F6="PL")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80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80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80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HOT010_3.0_PL_資産流動化業</vt:lpstr>
      <vt:lpstr>HOT010_3.0_PL_資産流動化業!Print_Area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国税庁</cp:lastModifiedBy>
  <cp:lastPrinted>2019-06-03T09:22:19Z</cp:lastPrinted>
  <dcterms:created xsi:type="dcterms:W3CDTF">2019-06-03T09:02:39Z</dcterms:created>
  <dcterms:modified xsi:type="dcterms:W3CDTF">2020-02-07T08:19:59Z</dcterms:modified>
</cp:coreProperties>
</file>